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drawings/charts/chart4.xml" ContentType="application/vnd.openxmlformats-officedocument.drawingml.char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drawings/charts/chart5.xml" ContentType="application/vnd.openxmlformats-officedocument.drawingml.char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e898d5a08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inel 2023" sheetId="1" r:id="R63c55251846e4f72"/>
    <x:sheet xmlns:r="http://schemas.openxmlformats.org/officeDocument/2006/relationships" name="Demandas Mensais" sheetId="2" r:id="Rfbc73e0eedff4663"/>
    <x:sheet xmlns:r="http://schemas.openxmlformats.org/officeDocument/2006/relationships" name="Tipo de Pessoa" sheetId="3" r:id="R067aacad207b460b"/>
    <x:sheet xmlns:r="http://schemas.openxmlformats.org/officeDocument/2006/relationships" name="Demandas por Assunto" sheetId="4" r:id="Raae398bebeaa44a3"/>
    <x:sheet xmlns:r="http://schemas.openxmlformats.org/officeDocument/2006/relationships" name="Metadados" sheetId="5" r:id="Re59203afac854e0c"/>
    <x:sheet xmlns:r="http://schemas.openxmlformats.org/officeDocument/2006/relationships" name="Base de Dados" sheetId="6" r:id="R6ac51fc6d22048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05570"/>
      <x:name val="Carlito"/>
    </x:font>
    <x:font>
      <x:b/>
      <x:sz val="12"/>
      <x:color rgb="FFFFFFFF"/>
      <x:name val="Carlito"/>
    </x:font>
    <x:font>
      <x:i/>
      <x:sz val="9"/>
      <x:color rgb="FF667085"/>
      <x:name val="Carlito"/>
    </x:font>
    <x:font>
      <x:b/>
      <x:sz val="11"/>
      <x:color rgb="FFFFFFFF"/>
      <x:name val="Carlito"/>
    </x:font>
    <x:font>
      <x:b/>
      <x:sz val="11"/>
      <x:color rgb="FF1F2937"/>
      <x:name val="Carlito"/>
    </x:font>
    <x:font>
      <x:sz val="9"/>
      <x:color rgb="FF005570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sz val="10"/>
      <x:color rgb="FF00557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006B8F"/>
      </x:patternFill>
    </x:fill>
    <x:fill>
      <x:patternFill patternType="solid">
        <x:fgColor rgb="FFEAF5F9"/>
      </x:patternFill>
    </x:fill>
    <x:fill>
      <x:patternFill patternType="solid">
        <x:fgColor rgb="FF005570"/>
      </x:patternFill>
    </x:fill>
    <x:fill>
      <x:patternFill patternType="solid">
        <x:fgColor rgb="FFEF4444"/>
      </x:patternFill>
    </x:fill>
    <x:fill>
      <x:patternFill patternType="solid">
        <x:fgColor rgb="FFF7FAFC"/>
      </x:patternFill>
    </x:fill>
  </x:fills>
  <x:borders count="2">
    <x:border/>
    <x:border/>
  </x:borders>
  <x:cellStyleXfs count="1">
    <x:xf numFmtId="0" fontId="0" fillId="0" borderId="0"/>
  </x:cellStyleXfs>
  <x:cellXfs count="11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center" wrapText="1"/>
    </x:xf>
    <x:xf numFmtId="0" fontId="3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horizontal="left" wrapText="1"/>
    </x:xf>
    <x:xf numFmtId="0" fontId="4" fillId="7" borderId="0" xfId="0" applyNumberFormat="1" applyFont="1" applyFill="1" applyBorder="1" applyAlignment="1">
      <x:alignment horizontal="left" vertical="center" wrapText="1"/>
    </x:xf>
    <x:xf numFmtId="0" fontId="0" fillId="7" borderId="1" xfId="0" applyNumberFormat="1" applyFont="1" applyFill="1" applyBorder="1"/>
    <x:xf numFmtId="0" fontId="4" fillId="7" borderId="1" xfId="0" applyNumberFormat="1" applyFont="1" applyFill="1" applyBorder="1"/>
    <x:xf numFmtId="0" fontId="4" fillId="7" borderId="1" xfId="0" applyNumberFormat="1" applyFont="1" applyFill="1" applyBorder="1" applyAlignment="1">
      <x:alignment wrapText="1"/>
    </x:xf>
    <x:xf numFmtId="0" fontId="4" fillId="7" borderId="1" xfId="0" applyNumberFormat="1" applyFont="1" applyFill="1" applyBorder="1" applyAlignment="1">
      <x:alignment horizontal="left" wrapText="1"/>
    </x:xf>
    <x:xf numFmtId="0" fontId="4" fillId="7" borderId="1" xfId="0" applyNumberFormat="1" applyFont="1" applyFill="1" applyBorder="1" applyAlignment="1">
      <x:alignment horizontal="left" vertic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0" fillId="2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 applyAlignment="1">
      <x:alignment horizontal="center"/>
    </x:xf>
    <x:xf numFmtId="0" fontId="6" fillId="4" borderId="1" xfId="0" applyNumberFormat="1" applyFont="1" applyFill="1" applyBorder="1" applyAlignment="1">
      <x:alignment horizontal="center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vertical="center" wrapText="1"/>
    </x:xf>
    <x:xf numFmtId="0" fontId="7" fillId="4" borderId="1" xfId="0" applyNumberFormat="1" applyFont="1" applyFill="1" applyBorder="1"/>
    <x:xf numFmtId="0" fontId="7" fillId="4" borderId="1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horizontal="center"/>
    </x:xf>
    <x:xf numFmtId="0" fontId="8" fillId="3" borderId="0" xfId="0" applyNumberFormat="1" applyFont="1" applyFill="1" applyBorder="1" applyAlignment="1">
      <x:alignment horizontal="center" vertical="center"/>
    </x:xf>
    <x:xf numFmtId="0" fontId="8" fillId="3" borderId="1" xfId="0" applyNumberFormat="1" applyFont="1" applyFill="1" applyBorder="1"/>
    <x:xf numFmtId="0" fontId="8" fillId="3" borderId="1" xfId="0" applyNumberFormat="1" applyFont="1" applyFill="1" applyBorder="1" applyAlignment="1">
      <x:alignment horizontal="center"/>
    </x:xf>
    <x:xf numFmtId="0" fontId="8" fillId="3" borderId="1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9" fillId="4" borderId="0" xfId="0" applyNumberFormat="1" applyFont="1" applyFill="1" applyBorder="1"/>
    <x:xf numFmtId="0" fontId="9" fillId="4" borderId="1" xfId="0" applyNumberFormat="1" applyFont="1" applyFill="1" applyBorder="1"/>
    <x:xf numFmtId="200" fontId="0" fillId="0" borderId="0" xfId="0" applyNumberFormat="1" applyFont="1" applyFill="1" applyBorder="1"/>
    <x:xf numFmtId="200" fontId="9" fillId="4" borderId="0" xfId="0" applyNumberFormat="1" applyFont="1" applyFill="1" applyBorder="1"/>
    <x:xf numFmtId="200" fontId="0" fillId="0" borderId="1" xfId="0" applyNumberFormat="1" applyFont="1" applyFill="1" applyBorder="1"/>
    <x:xf numFmtId="200" fontId="9" fillId="4" borderId="1" xfId="0" applyNumberFormat="1" applyFont="1" applyFill="1" applyBorder="1"/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horizontal="center"/>
    </x:xf>
    <x:xf numFmtId="0" fontId="9" fillId="4" borderId="0" xfId="0" applyNumberFormat="1" applyFont="1" applyFill="1" applyBorder="1" applyAlignment="1">
      <x:alignment horizontal="center"/>
    </x:xf>
    <x:xf numFmtId="200" fontId="9" fillId="4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200" fontId="0" fillId="0" borderId="1" xfId="0" applyNumberFormat="1" applyFont="1" applyFill="1" applyBorder="1" applyAlignment="1">
      <x:alignment horizontal="center"/>
    </x:xf>
    <x:xf numFmtId="0" fontId="9" fillId="4" borderId="1" xfId="0" applyNumberFormat="1" applyFont="1" applyFill="1" applyBorder="1" applyAlignment="1">
      <x:alignment horizontal="center"/>
    </x:xf>
    <x:xf numFmtId="200" fontId="9" fillId="4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9" fillId="4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0" fontId="10" fillId="4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 applyAlignment="1">
      <x:alignment vertical="center" wrapText="1"/>
    </x:xf>
    <x:xf numFmtId="0" fontId="10" fillId="4" borderId="1" xfId="0" applyNumberFormat="1" applyFont="1" applyFill="1" applyBorder="1"/>
    <x:xf numFmtId="0" fontId="10" fillId="4" borderId="1" xfId="0" applyNumberFormat="1" applyFont="1" applyFill="1" applyBorder="1" applyAlignment="1">
      <x:alignment wrapText="1"/>
    </x:xf>
    <x:xf numFmtId="0" fontId="10" fillId="4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c7517516a4eb9" /><Relationship Type="http://schemas.openxmlformats.org/officeDocument/2006/relationships/theme" Target="/xl/theme/theme1.xml" Id="Re38c6e931b6d4323" /><Relationship Type="http://schemas.openxmlformats.org/officeDocument/2006/relationships/sharedStrings" Target="/xl/sharedStrings.xml" Id="R3e34f65a0fea4259" /><Relationship Type="http://schemas.openxmlformats.org/officeDocument/2006/relationships/worksheet" Target="/xl/worksheets/sheet1.xml" Id="R63c55251846e4f72" /><Relationship Type="http://schemas.openxmlformats.org/officeDocument/2006/relationships/worksheet" Target="/xl/worksheets/sheet2.xml" Id="Rfbc73e0eedff4663" /><Relationship Type="http://schemas.openxmlformats.org/officeDocument/2006/relationships/worksheet" Target="/xl/worksheets/sheet3.xml" Id="R067aacad207b460b" /><Relationship Type="http://schemas.openxmlformats.org/officeDocument/2006/relationships/worksheet" Target="/xl/worksheets/sheet4.xml" Id="Raae398bebeaa44a3" /><Relationship Type="http://schemas.openxmlformats.org/officeDocument/2006/relationships/worksheet" Target="/xl/worksheets/sheet5.xml" Id="Re59203afac854e0c" /><Relationship Type="http://schemas.openxmlformats.org/officeDocument/2006/relationships/worksheet" Target="/xl/worksheets/sheet6.xml" Id="R6ac51fc6d22048e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17aa2f651bd4ca8" /><Relationship Type="http://schemas.openxmlformats.org/officeDocument/2006/relationships/chart" Target="/xl/drawings/charts/chart2.xml" Id="R37082e84892a4875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3aa8084912c54d69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01834157f1044ece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c05c87134b7a4c0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Demandas por mês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Atendidas</c:v>
          </c:tx>
          <c:cat>
            <c:strRef>
              <c:f>'Painel 2024'!$A$14:$A$25</c:f>
              <c:strCache>
                <c:ptCount val="0"/>
              </c:strCache>
            </c:strRef>
          </c:cat>
          <c:val>
            <c:numRef>
              <c:f>'Painel 2024'!$B$14:$B$25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Não atendidas</c:v>
          </c:tx>
          <c:cat>
            <c:strRef>
              <c:f>'Painel 2024'!$A$14:$A$25</c:f>
              <c:strCache>
                <c:ptCount val="0"/>
              </c:strCache>
            </c:strRef>
          </c:cat>
          <c:val>
            <c:numRef>
              <c:f>'Painel 2024'!$C$14:$C$25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Demandas por assunto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Quantidade</c:v>
          </c:tx>
          <c:cat>
            <c:strRef>
              <c:f>'Painel 2024'!$P$14:$P$22</c:f>
              <c:strCache>
                <c:ptCount val="0"/>
              </c:strCache>
            </c:strRef>
          </c:cat>
          <c:val>
            <c:numRef>
              <c:f>'Painel 2024'!$Q$14:$Q$22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Atendidas x não atendidas por mês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Atendidas</c:v>
          </c:tx>
          <c:cat>
            <c:strRef>
              <c:f>'Demandas Mensais'!$A$5:$A$16</c:f>
              <c:strCache>
                <c:ptCount val="0"/>
              </c:strCache>
            </c:strRef>
          </c:cat>
          <c:val>
            <c:numRef>
              <c:f>'Demandas Mensais'!$B$5:$B$16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Não atendidas</c:v>
          </c:tx>
          <c:cat>
            <c:strRef>
              <c:f>'Demandas Mensais'!$A$5:$A$16</c:f>
              <c:strCache>
                <c:ptCount val="0"/>
              </c:strCache>
            </c:strRef>
          </c:cat>
          <c:val>
            <c:numRef>
              <c:f>'Demandas Mensais'!$C$5:$C$16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Tipo de pessoa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Quantidade</c:v>
          </c:tx>
          <c:cat>
            <c:strRef>
              <c:f>'Tipo de Pessoa'!$A$5:$A$6</c:f>
              <c:strCache>
                <c:ptCount val="0"/>
              </c:strCache>
            </c:strRef>
          </c:cat>
          <c:val>
            <c:numRef>
              <c:f>'Tipo de Pessoa'!$B$5:$B$6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Ranking de demandas por assunto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Quantidade</c:v>
          </c:tx>
          <c:cat>
            <c:strRef>
              <c:f>'Demandas por Assunto'!$A$5:$A$13</c:f>
              <c:strCache>
                <c:ptCount val="0"/>
              </c:strCache>
            </c:strRef>
          </c:cat>
          <c:val>
            <c:numRef>
              <c:f>'Demandas por Assunto'!$B$5:$B$13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12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17aa2f651bd4ca8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14</xdr:col>
      <xdr:colOff>0</xdr:colOff>
      <xdr:row>44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7082e84892a487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7</xdr:col>
      <xdr:colOff>0</xdr:colOff>
      <xdr:row>3</xdr:row>
      <xdr:rowOff>0</xdr:rowOff>
    </xdr:from>
    <xdr:to>
      <xdr:col>16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aa8084912c54d6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4</xdr:col>
      <xdr:colOff>0</xdr:colOff>
      <xdr:row>3</xdr:row>
      <xdr:rowOff>0</xdr:rowOff>
    </xdr:from>
    <xdr:to>
      <xdr:col>12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1834157f1044ece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4</xdr:col>
      <xdr:colOff>0</xdr:colOff>
      <xdr:row>3</xdr:row>
      <xdr:rowOff>0</xdr:rowOff>
    </xdr:from>
    <xdr:to>
      <xdr:col>14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05c87134b7a4c0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bDemandasMensais2024" displayName="tbDemandasMensais2024" ref="A4:F17" headerRowCount="1" totalsRowCount="0" totalsRowShown="0">
  <x:tableColumns count="6">
    <x:tableColumn id="1" name="Mês"/>
    <x:tableColumn id="2" name="Atendidas"/>
    <x:tableColumn id="3" name="Não atendidas"/>
    <x:tableColumn id="4" name="Total"/>
    <x:tableColumn id="5" name="% Atendidas*"/>
    <x:tableColumn id="6" name="% Não atendidas*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bTipoPessoa2024" displayName="tbTipoPessoa2024" ref="A4:C7" headerRowCount="1" totalsRowCount="0" totalsRowShown="0">
  <x:tableColumns count="3">
    <x:tableColumn id="1" name="Tipo de pessoa"/>
    <x:tableColumn id="2" name="Quantidade"/>
    <x:tableColumn id="3" name="Participação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bAssuntos2024" displayName="tbAssuntos2024" ref="A4:C14" headerRowCount="1" totalsRowCount="0" totalsRowShown="0">
  <x:tableColumns count="3">
    <x:tableColumn id="1" name="Assunto"/>
    <x:tableColumn id="2" name="Quantidade"/>
    <x:tableColumn id="3" name="Participação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bBaseDadosSIC2024" displayName="tbBaseDadosSIC2024" ref="A1:E36" headerRowCount="1" totalsRowCount="0" totalsRowShown="0">
  <x:tableColumns count="5">
    <x:tableColumn id="1" name="Grupo"/>
    <x:tableColumn id="2" name="Item"/>
    <x:tableColumn id="3" name="Período"/>
    <x:tableColumn id="4" name="Quantidade"/>
    <x:tableColumn id="5" name="Unidad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122c54d033c435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359d0acb7440463e" /><Relationship Type="http://schemas.openxmlformats.org/officeDocument/2006/relationships/table" Target="/xl/tables/table1.xml" Id="R1f447e27591b42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9b94071e34684781" /><Relationship Type="http://schemas.openxmlformats.org/officeDocument/2006/relationships/table" Target="/xl/tables/table2.xml" Id="Rb65f6c2d003c4d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02102bf2140944e7" /><Relationship Type="http://schemas.openxmlformats.org/officeDocument/2006/relationships/table" Target="/xl/tables/table3.xml" Id="R438348c0c8d549f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c05417537a044156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4" hidden="0" customWidth="1"/>
    <x:col min="6" max="6" width="12" hidden="0" customWidth="1"/>
    <x:col min="7" max="7" width="12" hidden="0" customWidth="1"/>
    <x:col min="8" max="8" width="4" hidden="0" customWidth="1"/>
    <x:col min="9" max="9" width="12" hidden="0" customWidth="1"/>
    <x:col min="10" max="10" width="2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28" customHeight="1">
      <x:c r="A1" s="7" t="str">
        <x:v>Relatório Anual Estatístico — Pedido de Acesso à Informação | 2023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/>
      <x:c r="P1"/>
      <x:c r="Q1"/>
    </x:row>
    <x:row r="2" ht="28" customHeight="1">
      <x:c r="A2" s="7"/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3">
      <x:c r="A3" s="14" t="str">
        <x:v>Ouvidoria TCDF • Serviço de Informação ao Cidadão (SIC)</x:v>
      </x:c>
      <x:c r="B3" s="14"/>
      <x:c r="C3" s="14"/>
      <x:c r="D3" s="14"/>
      <x:c r="E3" s="14"/>
      <x:c r="F3" s="14"/>
      <x:c r="G3" s="14"/>
      <x:c r="H3" s="14"/>
      <x:c r="I3" s="14"/>
      <x:c r="J3" s="14"/>
      <x:c r="K3" s="14"/>
      <x:c r="L3" s="14"/>
      <x:c r="M3" s="14"/>
      <x:c r="N3" s="14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</x:row>
    <x:row r="5">
      <x:c r="A5" s="21" t="str">
        <x:v>TOTAL DE DEMANDAS
234</x:v>
      </x:c>
      <x:c r="B5" s="21"/>
      <x:c r="C5" s="21"/>
      <x:c r="D5" s="2"/>
      <x:c r="E5" s="30" t="str">
        <x:v>ATENDIDAS
233</x:v>
      </x:c>
      <x:c r="F5" s="30"/>
      <x:c r="G5" s="30"/>
      <x:c r="H5" s="2"/>
      <x:c r="I5" s="40" t="str">
        <x:v>NÃO ATENDIDAS
1</x:v>
      </x:c>
      <x:c r="J5" s="40"/>
      <x:c r="K5" s="40"/>
      <x:c r="L5" s="2"/>
      <x:c r="M5" s="30" t="str">
        <x:v>TIPO DE PESSOA
234 Físicas
0 Jurídicas</x:v>
      </x:c>
      <x:c r="N5" s="30"/>
    </x:row>
    <x:row r="6">
      <x:c r="A6" s="21"/>
      <x:c r="B6" s="21"/>
      <x:c r="C6" s="21"/>
      <x:c r="D6" s="2"/>
      <x:c r="E6" s="30"/>
      <x:c r="F6" s="30"/>
      <x:c r="G6" s="30"/>
      <x:c r="H6" s="2"/>
      <x:c r="I6" s="40"/>
      <x:c r="J6" s="40"/>
      <x:c r="K6" s="40"/>
      <x:c r="L6" s="2"/>
      <x:c r="M6" s="30"/>
      <x:c r="N6" s="30"/>
    </x:row>
    <x:row r="7">
      <x:c r="A7" s="21"/>
      <x:c r="B7" s="21"/>
      <x:c r="C7" s="21"/>
      <x:c r="D7" s="2"/>
      <x:c r="E7" s="30"/>
      <x:c r="F7" s="30"/>
      <x:c r="G7" s="30"/>
      <x:c r="H7" s="2"/>
      <x:c r="I7" s="40"/>
      <x:c r="J7" s="40"/>
      <x:c r="K7" s="40"/>
      <x:c r="L7" s="2"/>
      <x:c r="M7" s="30"/>
      <x:c r="N7" s="30"/>
    </x:row>
    <x:row r="8">
      <x:c r="A8" s="21"/>
      <x:c r="B8" s="21"/>
      <x:c r="C8" s="21"/>
      <x:c r="D8" s="2"/>
      <x:c r="E8" s="30"/>
      <x:c r="F8" s="30"/>
      <x:c r="G8" s="30"/>
      <x:c r="H8" s="2"/>
      <x:c r="I8" s="40"/>
      <x:c r="J8" s="40"/>
      <x:c r="K8" s="40"/>
      <x:c r="L8" s="2"/>
      <x:c r="M8" s="30"/>
      <x:c r="N8" s="30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</x:row>
    <x:row r="10">
      <x:c r="A10" s="50" t="str">
        <x:v>Percentuais exibidos no relatório: 99% atendidas e 1% não atendidas. Com base nas quantidades (233 e 1), os percentuais calculados são 99,57% e 0,43%.</x:v>
      </x:c>
      <x:c r="B10" s="50"/>
      <x:c r="C10" s="50"/>
      <x:c r="D10" s="50"/>
      <x:c r="E10" s="50"/>
      <x:c r="F10" s="50"/>
      <x:c r="G10" s="50"/>
      <x:c r="H10" s="50"/>
      <x:c r="I10" s="50"/>
      <x:c r="J10" s="50"/>
      <x:c r="K10" s="50"/>
      <x:c r="L10" s="50"/>
      <x:c r="M10" s="50"/>
      <x:c r="N10" s="50"/>
    </x:row>
    <x:row r="11">
      <x:c r="A11" s="50"/>
      <x:c r="B11" s="50"/>
      <x:c r="C11" s="50"/>
      <x:c r="D11" s="50"/>
      <x:c r="E11" s="50"/>
      <x:c r="F11" s="50"/>
      <x:c r="G11" s="50"/>
      <x:c r="H11" s="50"/>
      <x:c r="I11" s="50"/>
      <x:c r="J11" s="50"/>
      <x:c r="K11" s="50"/>
      <x:c r="L11" s="50"/>
      <x:c r="M11" s="50"/>
      <x:c r="N11" s="50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</x:row>
    <x:row r="13">
      <x:c r="A13" s="57" t="str">
        <x:v>Mês</x:v>
      </x:c>
      <x:c r="B13" s="57" t="str">
        <x:v>Atendidas</x:v>
      </x:c>
      <x:c r="C13" s="57" t="str">
        <x:v>Não atendidas</x:v>
      </x:c>
      <x:c r="D13" s="57" t="str">
        <x:v>Total</x:v>
      </x:c>
      <x:c r="E13" s="2"/>
      <x:c r="F13" s="2"/>
      <x:c r="G13" s="2"/>
      <x:c r="H13" s="2"/>
      <x:c r="I13" s="2"/>
      <x:c r="J13" s="56" t="str">
        <x:v>Assunto</x:v>
      </x:c>
      <x:c r="K13" s="56" t="str">
        <x:v>Qtd.</x:v>
      </x:c>
      <x:c r="L13" s="56"/>
      <x:c r="M13" s="56"/>
      <x:c r="N13" s="56"/>
      <x:c r="P13" t="str">
        <x:v>Assunto</x:v>
      </x:c>
      <x:c r="Q13" t="str">
        <x:v>Quantidade</x:v>
      </x:c>
    </x:row>
    <x:row r="14">
      <x:c r="A14" s="2" t="str">
        <x:v>Jan/23</x:v>
      </x:c>
      <x:c r="B14" s="62" t="n">
        <x:v>15</x:v>
      </x:c>
      <x:c r="C14" s="62" t="n">
        <x:v>0</x:v>
      </x:c>
      <x:c r="D14" s="62" t="n">
        <x:v>15</x:v>
      </x:c>
      <x:c r="E14" s="2"/>
      <x:c r="F14" s="2"/>
      <x:c r="G14" s="2"/>
      <x:c r="H14" s="2"/>
      <x:c r="I14" s="2"/>
      <x:c r="J14" s="66" t="str">
        <x:v>Pareceres/decisões/votos/documentos TCDF</x:v>
      </x:c>
      <x:c r="K14" s="66"/>
      <x:c r="L14" s="66"/>
      <x:c r="M14" s="66"/>
      <x:c r="N14" s="62" t="n">
        <x:v>88</x:v>
      </x:c>
      <x:c r="P14" t="str">
        <x:v>Pareceres/decisões/votos/documentos TCDF</x:v>
      </x:c>
      <x:c r="Q14" t="n">
        <x:v>88</x:v>
      </x:c>
    </x:row>
    <x:row r="15">
      <x:c r="A15" s="2" t="str">
        <x:v>Fev/23</x:v>
      </x:c>
      <x:c r="B15" s="62" t="n">
        <x:v>12</x:v>
      </x:c>
      <x:c r="C15" s="62" t="n">
        <x:v>0</x:v>
      </x:c>
      <x:c r="D15" s="62" t="n">
        <x:v>12</x:v>
      </x:c>
      <x:c r="E15" s="2"/>
      <x:c r="F15" s="2"/>
      <x:c r="G15" s="2"/>
      <x:c r="H15" s="2"/>
      <x:c r="I15" s="2"/>
      <x:c r="J15" s="66" t="str">
        <x:v>Atuação do TCDF</x:v>
      </x:c>
      <x:c r="K15" s="66"/>
      <x:c r="L15" s="66"/>
      <x:c r="M15" s="66"/>
      <x:c r="N15" s="62" t="n">
        <x:v>29</x:v>
      </x:c>
      <x:c r="P15" t="str">
        <x:v>Atuação do TCDF</x:v>
      </x:c>
      <x:c r="Q15" t="n">
        <x:v>29</x:v>
      </x:c>
    </x:row>
    <x:row r="16">
      <x:c r="A16" s="2" t="str">
        <x:v>Mar/23</x:v>
      </x:c>
      <x:c r="B16" s="62" t="n">
        <x:v>27</x:v>
      </x:c>
      <x:c r="C16" s="62" t="n">
        <x:v>0</x:v>
      </x:c>
      <x:c r="D16" s="62" t="n">
        <x:v>27</x:v>
      </x:c>
      <x:c r="E16" s="2"/>
      <x:c r="F16" s="2"/>
      <x:c r="G16" s="2"/>
      <x:c r="H16" s="2"/>
      <x:c r="I16" s="2"/>
      <x:c r="J16" s="66" t="str">
        <x:v>Sobre o TCDF</x:v>
      </x:c>
      <x:c r="K16" s="66"/>
      <x:c r="L16" s="66"/>
      <x:c r="M16" s="66"/>
      <x:c r="N16" s="62" t="n">
        <x:v>57</x:v>
      </x:c>
      <x:c r="P16" t="str">
        <x:v>Sobre o TCDF</x:v>
      </x:c>
      <x:c r="Q16" t="n">
        <x:v>57</x:v>
      </x:c>
    </x:row>
    <x:row r="17">
      <x:c r="A17" s="2" t="str">
        <x:v>Abr/23</x:v>
      </x:c>
      <x:c r="B17" s="62" t="n">
        <x:v>23</x:v>
      </x:c>
      <x:c r="C17" s="62" t="n">
        <x:v>0</x:v>
      </x:c>
      <x:c r="D17" s="62" t="n">
        <x:v>23</x:v>
      </x:c>
      <x:c r="E17" s="2"/>
      <x:c r="F17" s="2"/>
      <x:c r="G17" s="2"/>
      <x:c r="H17" s="2"/>
      <x:c r="I17" s="2"/>
      <x:c r="J17" s="66" t="str">
        <x:v>Concurso do TCDF</x:v>
      </x:c>
      <x:c r="K17" s="66"/>
      <x:c r="L17" s="66"/>
      <x:c r="M17" s="66"/>
      <x:c r="N17" s="62" t="n">
        <x:v>20</x:v>
      </x:c>
      <x:c r="P17" t="str">
        <x:v>Concurso do TCDF</x:v>
      </x:c>
      <x:c r="Q17" t="n">
        <x:v>20</x:v>
      </x:c>
    </x:row>
    <x:row r="18">
      <x:c r="A18" s="2" t="str">
        <x:v>Mai/23</x:v>
      </x:c>
      <x:c r="B18" s="62" t="n">
        <x:v>26</x:v>
      </x:c>
      <x:c r="C18" s="62" t="n">
        <x:v>1</x:v>
      </x:c>
      <x:c r="D18" s="62" t="n">
        <x:v>27</x:v>
      </x:c>
      <x:c r="E18" s="2"/>
      <x:c r="F18" s="2"/>
      <x:c r="G18" s="2"/>
      <x:c r="H18" s="2"/>
      <x:c r="I18" s="2"/>
      <x:c r="J18" s="66" t="str">
        <x:v>Sobre estágio no TCDF</x:v>
      </x:c>
      <x:c r="K18" s="66"/>
      <x:c r="L18" s="66"/>
      <x:c r="M18" s="66"/>
      <x:c r="N18" s="62" t="n">
        <x:v>3</x:v>
      </x:c>
      <x:c r="P18" t="str">
        <x:v>Sobre estágio no TCDF</x:v>
      </x:c>
      <x:c r="Q18" t="n">
        <x:v>3</x:v>
      </x:c>
    </x:row>
    <x:row r="19">
      <x:c r="A19" s="2" t="str">
        <x:v>Jun/23</x:v>
      </x:c>
      <x:c r="B19" s="62" t="n">
        <x:v>34</x:v>
      </x:c>
      <x:c r="C19" s="62" t="n">
        <x:v>0</x:v>
      </x:c>
      <x:c r="D19" s="62" t="n">
        <x:v>34</x:v>
      </x:c>
      <x:c r="E19" s="2"/>
      <x:c r="F19" s="2"/>
      <x:c r="G19" s="2"/>
      <x:c r="H19" s="2"/>
      <x:c r="I19" s="2"/>
      <x:c r="J19" s="66" t="str">
        <x:v>Atuação de jurisdicionado</x:v>
      </x:c>
      <x:c r="K19" s="66"/>
      <x:c r="L19" s="66"/>
      <x:c r="M19" s="66"/>
      <x:c r="N19" s="62" t="n">
        <x:v>1</x:v>
      </x:c>
      <x:c r="P19" t="str">
        <x:v>Atuação de jurisdicionado</x:v>
      </x:c>
      <x:c r="Q19" t="n">
        <x:v>1</x:v>
      </x:c>
    </x:row>
    <x:row r="20">
      <x:c r="A20" s="2" t="str">
        <x:v>Jul/23</x:v>
      </x:c>
      <x:c r="B20" s="62" t="n">
        <x:v>19</x:v>
      </x:c>
      <x:c r="C20" s="62" t="n">
        <x:v>0</x:v>
      </x:c>
      <x:c r="D20" s="62" t="n">
        <x:v>19</x:v>
      </x:c>
      <x:c r="E20" s="2"/>
      <x:c r="F20" s="2"/>
      <x:c r="G20" s="2"/>
      <x:c r="H20" s="2"/>
      <x:c r="I20" s="2"/>
      <x:c r="J20" s="66" t="str">
        <x:v>Sobre o jurisdicionado</x:v>
      </x:c>
      <x:c r="K20" s="66"/>
      <x:c r="L20" s="66"/>
      <x:c r="M20" s="66"/>
      <x:c r="N20" s="62" t="n">
        <x:v>1</x:v>
      </x:c>
      <x:c r="P20" t="str">
        <x:v>Sobre o jurisdicionado</x:v>
      </x:c>
      <x:c r="Q20" t="n">
        <x:v>1</x:v>
      </x:c>
    </x:row>
    <x:row r="21">
      <x:c r="A21" s="2" t="str">
        <x:v>Ago/23</x:v>
      </x:c>
      <x:c r="B21" s="62" t="n">
        <x:v>24</x:v>
      </x:c>
      <x:c r="C21" s="62" t="n">
        <x:v>0</x:v>
      </x:c>
      <x:c r="D21" s="62" t="n">
        <x:v>24</x:v>
      </x:c>
      <x:c r="E21" s="2"/>
      <x:c r="F21" s="2"/>
      <x:c r="G21" s="2"/>
      <x:c r="H21" s="2"/>
      <x:c r="I21" s="2"/>
      <x:c r="J21" s="66" t="str">
        <x:v>Concurso de jurisdicionado</x:v>
      </x:c>
      <x:c r="K21" s="66"/>
      <x:c r="L21" s="66"/>
      <x:c r="M21" s="66"/>
      <x:c r="N21" s="62" t="n">
        <x:v>11</x:v>
      </x:c>
      <x:c r="P21" t="str">
        <x:v>Concurso de jurisdicionado</x:v>
      </x:c>
      <x:c r="Q21" t="n">
        <x:v>11</x:v>
      </x:c>
    </x:row>
    <x:row r="22">
      <x:c r="A22" s="2" t="str">
        <x:v>Set/23</x:v>
      </x:c>
      <x:c r="B22" s="62" t="n">
        <x:v>21</x:v>
      </x:c>
      <x:c r="C22" s="62" t="n">
        <x:v>0</x:v>
      </x:c>
      <x:c r="D22" s="62" t="n">
        <x:v>21</x:v>
      </x:c>
      <x:c r="E22" s="2"/>
      <x:c r="F22" s="2"/>
      <x:c r="G22" s="2"/>
      <x:c r="H22" s="2"/>
      <x:c r="I22" s="2"/>
      <x:c r="J22" s="66" t="str">
        <x:v>Não concernente ao TCDF</x:v>
      </x:c>
      <x:c r="K22" s="66"/>
      <x:c r="L22" s="66"/>
      <x:c r="M22" s="66"/>
      <x:c r="N22" s="62" t="n">
        <x:v>24</x:v>
      </x:c>
      <x:c r="P22" t="str">
        <x:v>Não concernente ao TCDF</x:v>
      </x:c>
      <x:c r="Q22" t="n">
        <x:v>24</x:v>
      </x:c>
    </x:row>
    <x:row r="23">
      <x:c r="A23" s="2" t="str">
        <x:v>Out/23</x:v>
      </x:c>
      <x:c r="B23" s="62" t="n">
        <x:v>13</x:v>
      </x:c>
      <x:c r="C23" s="62" t="n">
        <x:v>0</x:v>
      </x:c>
      <x:c r="D23" s="62" t="n">
        <x:v>13</x:v>
      </x:c>
      <x:c r="E23" s="2"/>
      <x:c r="F23" s="2"/>
      <x:c r="G23" s="2"/>
      <x:c r="H23" s="2"/>
      <x:c r="I23" s="2"/>
      <x:c r="J23" s="2"/>
      <x:c r="K23" s="2"/>
      <x:c r="L23" s="2"/>
      <x:c r="M23" s="2"/>
      <x:c r="N23" s="2"/>
    </x:row>
    <x:row r="24">
      <x:c r="A24" s="2" t="str">
        <x:v>Nov/23</x:v>
      </x:c>
      <x:c r="B24" s="62" t="n">
        <x:v>9</x:v>
      </x:c>
      <x:c r="C24" s="62" t="n">
        <x:v>0</x:v>
      </x:c>
      <x:c r="D24" s="62" t="n">
        <x:v>9</x:v>
      </x:c>
      <x:c r="E24" s="2"/>
      <x:c r="F24" s="2"/>
      <x:c r="G24" s="2"/>
      <x:c r="H24" s="2"/>
      <x:c r="I24" s="2"/>
      <x:c r="J24" s="2"/>
      <x:c r="K24" s="2"/>
      <x:c r="L24" s="2"/>
      <x:c r="M24" s="2"/>
      <x:c r="N24" s="2"/>
    </x:row>
    <x:row r="25">
      <x:c r="A25" s="2" t="str">
        <x:v>Dez/23</x:v>
      </x:c>
      <x:c r="B25" s="62" t="n">
        <x:v>10</x:v>
      </x:c>
      <x:c r="C25" s="62" t="n">
        <x:v>0</x:v>
      </x:c>
      <x:c r="D25" s="62" t="n">
        <x:v>10</x:v>
      </x:c>
      <x:c r="E25" s="2"/>
      <x:c r="F25" s="2"/>
      <x:c r="G25" s="2"/>
      <x:c r="H25" s="2"/>
      <x:c r="I25" s="2"/>
      <x:c r="J25" s="2"/>
      <x:c r="K25" s="2"/>
      <x:c r="L25" s="2"/>
      <x:c r="M25" s="2"/>
      <x:c r="N25" s="2"/>
    </x:row>
    <x:row r="26">
      <x:c r="A26" s="60" t="str">
        <x:v>Total</x:v>
      </x:c>
      <x:c r="B26" s="63" t="n">
        <x:v>233</x:v>
      </x:c>
      <x:c r="C26" s="63" t="n">
        <x:v>1</x:v>
      </x:c>
      <x:c r="D26" s="63" t="n">
        <x:v>234</x:v>
      </x:c>
      <x:c r="E26" s="2"/>
      <x:c r="F26" s="2"/>
      <x:c r="G26" s="2"/>
      <x:c r="H26" s="2"/>
      <x:c r="I26" s="2"/>
      <x:c r="J26" s="2"/>
      <x:c r="K26" s="2"/>
      <x:c r="L26" s="2"/>
      <x:c r="M26" s="2"/>
      <x:c r="N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</x:row>
    <x:row r="46">
      <x:c r="A46" s="70" t="str">
        <x:v>Fonte: Relatório Anual Estatístico — Pedido de Acesso à Informação 2023, Ouvidoria TCDF. Site: https://ouvidoria.tc.df.gov.br/</x:v>
      </x:c>
      <x:c r="B46" s="70"/>
      <x:c r="C46" s="70"/>
      <x:c r="D46" s="70"/>
      <x:c r="E46" s="70"/>
      <x:c r="F46" s="70"/>
      <x:c r="G46" s="70"/>
      <x:c r="H46" s="70"/>
      <x:c r="I46" s="70"/>
      <x:c r="J46" s="70"/>
      <x:c r="K46" s="70"/>
      <x:c r="L46" s="70"/>
      <x:c r="M46" s="70"/>
      <x:c r="N46" s="70"/>
    </x:row>
    <x:row r="47">
      <x:c r="A47" s="70"/>
      <x:c r="B47" s="70"/>
      <x:c r="C47" s="70"/>
      <x:c r="D47" s="70"/>
      <x:c r="E47" s="70"/>
      <x:c r="F47" s="70"/>
      <x:c r="G47" s="70"/>
      <x:c r="H47" s="70"/>
      <x:c r="I47" s="70"/>
      <x:c r="J47" s="70"/>
      <x:c r="K47" s="70"/>
      <x:c r="L47" s="70"/>
      <x:c r="M47" s="70"/>
      <x:c r="N47" s="70"/>
    </x:row>
  </x:sheetData>
  <x:mergeCells>
    <x:mergeCell ref="A1:N2"/>
    <x:mergeCell ref="A3:N3"/>
    <x:mergeCell ref="A5:C8"/>
    <x:mergeCell ref="E5:G8"/>
    <x:mergeCell ref="I5:K8"/>
    <x:mergeCell ref="M5:N8"/>
    <x:mergeCell ref="A10:N11"/>
    <x:mergeCell ref="J14:M14"/>
    <x:mergeCell ref="J15:M15"/>
    <x:mergeCell ref="J16:M16"/>
    <x:mergeCell ref="J17:M17"/>
    <x:mergeCell ref="J18:M18"/>
    <x:mergeCell ref="J19:M19"/>
    <x:mergeCell ref="J20:M20"/>
    <x:mergeCell ref="J21:M21"/>
    <x:mergeCell ref="J22:M22"/>
    <x:mergeCell ref="A46:N47"/>
  </x:mergeCells>
  <x:pageMargins left="0.7" right="0.7" top="0.75" bottom="0.75" header="0.3" footer="0.3"/>
  <x:drawing xmlns:r="http://schemas.openxmlformats.org/officeDocument/2006/relationships" r:id="Re122c54d033c4351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8" hidden="0" customWidth="1"/>
    <x:col min="4" max="4" width="12" hidden="0" customWidth="1"/>
    <x:col min="5" max="5" width="14" hidden="0" customWidth="1"/>
    <x:col min="6" max="6" width="18" hidden="0" customWidth="1"/>
  </x:cols>
  <x:sheetData>
    <x:row r="1">
      <x:c r="A1" s="76" t="str">
        <x:v>Demandas mensais — Pedido de Acesso à Informação | 2023</x:v>
      </x:c>
      <x:c r="B1" s="76"/>
      <x:c r="C1" s="76"/>
      <x:c r="D1" s="76"/>
      <x:c r="E1" s="76"/>
      <x:c r="F1" s="76"/>
    </x:row>
    <x:row r="2">
      <x:c r="A2" s="76"/>
      <x:c r="B2" s="76"/>
      <x:c r="C2" s="76"/>
      <x:c r="D2" s="76"/>
      <x:c r="E2" s="76"/>
      <x:c r="F2" s="76"/>
    </x:row>
    <x:row r="4">
      <x:c r="A4" s="81" t="str">
        <x:v>Mês</x:v>
      </x:c>
      <x:c r="B4" s="81" t="str">
        <x:v>Atendidas</x:v>
      </x:c>
      <x:c r="C4" s="81" t="str">
        <x:v>Não atendidas</x:v>
      </x:c>
      <x:c r="D4" s="81" t="str">
        <x:v>Total</x:v>
      </x:c>
      <x:c r="E4" s="81" t="str">
        <x:v>% Atendidas*</x:v>
      </x:c>
      <x:c r="F4" s="81" t="str">
        <x:v>% Não atendidas*</x:v>
      </x:c>
    </x:row>
    <x:row r="5">
      <x:c r="A5" s="90" t="str">
        <x:v>Jan/23</x:v>
      </x:c>
      <x:c r="B5" s="91" t="n">
        <x:v>15</x:v>
      </x:c>
      <x:c r="C5" s="91" t="n">
        <x:v>0</x:v>
      </x:c>
      <x:c r="D5" s="91" t="n">
        <x:v>15</x:v>
      </x:c>
      <x:c r="E5" s="92" t="n">
        <x:f>IF(D5=0,0,B5/D5)</x:f>
        <x:v>1</x:v>
      </x:c>
      <x:c r="F5" s="92" t="n">
        <x:f>IF(D5=0,0,C5/D5)</x:f>
        <x:v>0</x:v>
      </x:c>
    </x:row>
    <x:row r="6">
      <x:c r="A6" s="90" t="str">
        <x:v>Fev/23</x:v>
      </x:c>
      <x:c r="B6" s="91" t="n">
        <x:v>12</x:v>
      </x:c>
      <x:c r="C6" s="91" t="n">
        <x:v>0</x:v>
      </x:c>
      <x:c r="D6" s="91" t="n">
        <x:v>12</x:v>
      </x:c>
      <x:c r="E6" s="92" t="n">
        <x:f>IF(D6=0,0,B6/D6)</x:f>
        <x:v>1</x:v>
      </x:c>
      <x:c r="F6" s="92" t="n">
        <x:f>IF(D6=0,0,C6/D6)</x:f>
        <x:v>0</x:v>
      </x:c>
    </x:row>
    <x:row r="7">
      <x:c r="A7" s="90" t="str">
        <x:v>Mar/23</x:v>
      </x:c>
      <x:c r="B7" s="91" t="n">
        <x:v>27</x:v>
      </x:c>
      <x:c r="C7" s="91" t="n">
        <x:v>0</x:v>
      </x:c>
      <x:c r="D7" s="91" t="n">
        <x:v>27</x:v>
      </x:c>
      <x:c r="E7" s="92" t="n">
        <x:f>IF(D7=0,0,B7/D7)</x:f>
        <x:v>1</x:v>
      </x:c>
      <x:c r="F7" s="92" t="n">
        <x:f>IF(D7=0,0,C7/D7)</x:f>
        <x:v>0</x:v>
      </x:c>
    </x:row>
    <x:row r="8">
      <x:c r="A8" s="90" t="str">
        <x:v>Abr/23</x:v>
      </x:c>
      <x:c r="B8" s="91" t="n">
        <x:v>23</x:v>
      </x:c>
      <x:c r="C8" s="91" t="n">
        <x:v>0</x:v>
      </x:c>
      <x:c r="D8" s="91" t="n">
        <x:v>23</x:v>
      </x:c>
      <x:c r="E8" s="92" t="n">
        <x:f>IF(D8=0,0,B8/D8)</x:f>
        <x:v>1</x:v>
      </x:c>
      <x:c r="F8" s="92" t="n">
        <x:f>IF(D8=0,0,C8/D8)</x:f>
        <x:v>0</x:v>
      </x:c>
    </x:row>
    <x:row r="9">
      <x:c r="A9" s="90" t="str">
        <x:v>Mai/23</x:v>
      </x:c>
      <x:c r="B9" s="91" t="n">
        <x:v>26</x:v>
      </x:c>
      <x:c r="C9" s="91" t="n">
        <x:v>1</x:v>
      </x:c>
      <x:c r="D9" s="91" t="n">
        <x:v>27</x:v>
      </x:c>
      <x:c r="E9" s="92" t="n">
        <x:f>IF(D9=0,0,B9/D9)</x:f>
        <x:v>0.9629629629629629</x:v>
      </x:c>
      <x:c r="F9" s="92" t="n">
        <x:f>IF(D9=0,0,C9/D9)</x:f>
        <x:v>0.037037037037037035</x:v>
      </x:c>
    </x:row>
    <x:row r="10">
      <x:c r="A10" s="90" t="str">
        <x:v>Jun/23</x:v>
      </x:c>
      <x:c r="B10" s="91" t="n">
        <x:v>34</x:v>
      </x:c>
      <x:c r="C10" s="91" t="n">
        <x:v>0</x:v>
      </x:c>
      <x:c r="D10" s="91" t="n">
        <x:v>34</x:v>
      </x:c>
      <x:c r="E10" s="92" t="n">
        <x:f>IF(D10=0,0,B10/D10)</x:f>
        <x:v>1</x:v>
      </x:c>
      <x:c r="F10" s="92" t="n">
        <x:f>IF(D10=0,0,C10/D10)</x:f>
        <x:v>0</x:v>
      </x:c>
    </x:row>
    <x:row r="11">
      <x:c r="A11" s="90" t="str">
        <x:v>Jul/23</x:v>
      </x:c>
      <x:c r="B11" s="91" t="n">
        <x:v>19</x:v>
      </x:c>
      <x:c r="C11" s="91" t="n">
        <x:v>0</x:v>
      </x:c>
      <x:c r="D11" s="91" t="n">
        <x:v>19</x:v>
      </x:c>
      <x:c r="E11" s="92" t="n">
        <x:f>IF(D11=0,0,B11/D11)</x:f>
        <x:v>1</x:v>
      </x:c>
      <x:c r="F11" s="92" t="n">
        <x:f>IF(D11=0,0,C11/D11)</x:f>
        <x:v>0</x:v>
      </x:c>
    </x:row>
    <x:row r="12">
      <x:c r="A12" s="90" t="str">
        <x:v>Ago/23</x:v>
      </x:c>
      <x:c r="B12" s="91" t="n">
        <x:v>24</x:v>
      </x:c>
      <x:c r="C12" s="91" t="n">
        <x:v>0</x:v>
      </x:c>
      <x:c r="D12" s="91" t="n">
        <x:v>24</x:v>
      </x:c>
      <x:c r="E12" s="92" t="n">
        <x:f>IF(D12=0,0,B12/D12)</x:f>
        <x:v>1</x:v>
      </x:c>
      <x:c r="F12" s="92" t="n">
        <x:f>IF(D12=0,0,C12/D12)</x:f>
        <x:v>0</x:v>
      </x:c>
    </x:row>
    <x:row r="13">
      <x:c r="A13" s="90" t="str">
        <x:v>Set/23</x:v>
      </x:c>
      <x:c r="B13" s="91" t="n">
        <x:v>21</x:v>
      </x:c>
      <x:c r="C13" s="91" t="n">
        <x:v>0</x:v>
      </x:c>
      <x:c r="D13" s="91" t="n">
        <x:v>21</x:v>
      </x:c>
      <x:c r="E13" s="92" t="n">
        <x:f>IF(D13=0,0,B13/D13)</x:f>
        <x:v>1</x:v>
      </x:c>
      <x:c r="F13" s="92" t="n">
        <x:f>IF(D13=0,0,C13/D13)</x:f>
        <x:v>0</x:v>
      </x:c>
    </x:row>
    <x:row r="14">
      <x:c r="A14" s="90" t="str">
        <x:v>Out/23</x:v>
      </x:c>
      <x:c r="B14" s="91" t="n">
        <x:v>13</x:v>
      </x:c>
      <x:c r="C14" s="91" t="n">
        <x:v>0</x:v>
      </x:c>
      <x:c r="D14" s="91" t="n">
        <x:v>13</x:v>
      </x:c>
      <x:c r="E14" s="92" t="n">
        <x:f>IF(D14=0,0,B14/D14)</x:f>
        <x:v>1</x:v>
      </x:c>
      <x:c r="F14" s="92" t="n">
        <x:f>IF(D14=0,0,C14/D14)</x:f>
        <x:v>0</x:v>
      </x:c>
    </x:row>
    <x:row r="15">
      <x:c r="A15" s="90" t="str">
        <x:v>Nov/23</x:v>
      </x:c>
      <x:c r="B15" s="91" t="n">
        <x:v>9</x:v>
      </x:c>
      <x:c r="C15" s="91" t="n">
        <x:v>0</x:v>
      </x:c>
      <x:c r="D15" s="91" t="n">
        <x:v>9</x:v>
      </x:c>
      <x:c r="E15" s="92" t="n">
        <x:f>IF(D15=0,0,B15/D15)</x:f>
        <x:v>1</x:v>
      </x:c>
      <x:c r="F15" s="92" t="n">
        <x:f>IF(D15=0,0,C15/D15)</x:f>
        <x:v>0</x:v>
      </x:c>
    </x:row>
    <x:row r="16">
      <x:c r="A16" s="90" t="str">
        <x:v>Dez/23</x:v>
      </x:c>
      <x:c r="B16" s="91" t="n">
        <x:v>10</x:v>
      </x:c>
      <x:c r="C16" s="91" t="n">
        <x:v>0</x:v>
      </x:c>
      <x:c r="D16" s="91" t="n">
        <x:v>10</x:v>
      </x:c>
      <x:c r="E16" s="92" t="n">
        <x:f>IF(D16=0,0,B16/D16)</x:f>
        <x:v>1</x:v>
      </x:c>
      <x:c r="F16" s="92" t="n">
        <x:f>IF(D16=0,0,C16/D16)</x:f>
        <x:v>0</x:v>
      </x:c>
    </x:row>
    <x:row r="17">
      <x:c r="A17" s="84" t="str">
        <x:v>Total</x:v>
      </x:c>
      <x:c r="B17" s="93" t="n">
        <x:v>233</x:v>
      </x:c>
      <x:c r="C17" s="93" t="n">
        <x:v>1</x:v>
      </x:c>
      <x:c r="D17" s="93" t="n">
        <x:v>234</x:v>
      </x:c>
      <x:c r="E17" s="94" t="n">
        <x:f>B17/D17</x:f>
        <x:v>0.9957264957264957</x:v>
      </x:c>
      <x:c r="F17" s="94" t="n">
        <x:f>C17/D17</x:f>
        <x:v>0.004273504273504274</x:v>
      </x:c>
    </x:row>
    <x:row r="19">
      <x:c r="A19" s="48" t="str">
        <x:v>*Percentuais calculados a partir das quantidades mensais. O relatório original exibe, no consolidado anual, 99% de atendidas e 1% de não atendidas.</x:v>
      </x:c>
      <x:c r="B19" s="48"/>
      <x:c r="C19" s="48"/>
      <x:c r="D19" s="48"/>
      <x:c r="E19" s="48"/>
      <x:c r="F19" s="48"/>
    </x:row>
    <x:row r="20">
      <x:c r="A20" s="48"/>
      <x:c r="B20" s="48"/>
      <x:c r="C20" s="48"/>
      <x:c r="D20" s="48"/>
      <x:c r="E20" s="48"/>
      <x:c r="F20" s="48"/>
    </x:row>
  </x:sheetData>
  <x:mergeCells>
    <x:mergeCell ref="A1:F2"/>
    <x:mergeCell ref="A19:F20"/>
  </x:mergeCells>
  <x:pageMargins left="0.7" right="0.7" top="0.75" bottom="0.75" header="0.3" footer="0.3"/>
  <x:drawing xmlns:r="http://schemas.openxmlformats.org/officeDocument/2006/relationships" r:id="R359d0acb7440463e"/>
  <x:tableParts count="1">
    <x:tablePart xmlns:r="http://schemas.openxmlformats.org/officeDocument/2006/relationships" r:id="R1f447e27591b42f6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4" hidden="0" customWidth="1"/>
    <x:col min="3" max="3" width="16" hidden="0" customWidth="1"/>
  </x:cols>
  <x:sheetData>
    <x:row r="1">
      <x:c r="A1" s="76" t="str">
        <x:v>Tipo de pessoa — Pedido de Acesso à Informação | 2023</x:v>
      </x:c>
      <x:c r="B1" s="76"/>
      <x:c r="C1" s="76"/>
      <x:c r="D1" s="76"/>
    </x:row>
    <x:row r="2">
      <x:c r="A2" s="76"/>
      <x:c r="B2" s="76"/>
      <x:c r="C2" s="76"/>
      <x:c r="D2" s="76"/>
    </x:row>
    <x:row r="4">
      <x:c r="A4" s="57" t="str">
        <x:v>Tipo de pessoa</x:v>
      </x:c>
      <x:c r="B4" s="57" t="str">
        <x:v>Quantidade</x:v>
      </x:c>
      <x:c r="C4" s="57" t="str">
        <x:v>Participação</x:v>
      </x:c>
    </x:row>
    <x:row r="5">
      <x:c r="A5" s="90" t="str">
        <x:v>Física</x:v>
      </x:c>
      <x:c r="B5" s="90" t="n">
        <x:v>234</x:v>
      </x:c>
      <x:c r="C5" s="86" t="n">
        <x:v>1</x:v>
      </x:c>
    </x:row>
    <x:row r="6">
      <x:c r="A6" s="90" t="str">
        <x:v>Jurídica</x:v>
      </x:c>
      <x:c r="B6" s="90" t="n">
        <x:v>0</x:v>
      </x:c>
      <x:c r="C6" s="86" t="n">
        <x:v>0</x:v>
      </x:c>
    </x:row>
    <x:row r="7">
      <x:c r="A7" s="84" t="str">
        <x:v>Total</x:v>
      </x:c>
      <x:c r="B7" s="84" t="n">
        <x:v>234</x:v>
      </x:c>
      <x:c r="C7" s="87" t="n">
        <x:v>1</x:v>
      </x:c>
    </x:row>
  </x:sheetData>
  <x:mergeCells>
    <x:mergeCell ref="A1:D2"/>
  </x:mergeCells>
  <x:pageMargins left="0.7" right="0.7" top="0.75" bottom="0.75" header="0.3" footer="0.3"/>
  <x:drawing xmlns:r="http://schemas.openxmlformats.org/officeDocument/2006/relationships" r:id="R9b94071e34684781"/>
  <x:tableParts count="1">
    <x:tablePart xmlns:r="http://schemas.openxmlformats.org/officeDocument/2006/relationships" r:id="Rb65f6c2d003c4d1d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48" hidden="0" customWidth="1"/>
    <x:col min="2" max="2" width="14" hidden="0" customWidth="1"/>
    <x:col min="3" max="3" width="16" hidden="0" customWidth="1"/>
  </x:cols>
  <x:sheetData>
    <x:row r="1">
      <x:c r="A1" s="76" t="str">
        <x:v>Demandas por assunto — Pedido de Acesso à Informação | 2023</x:v>
      </x:c>
      <x:c r="B1" s="76"/>
      <x:c r="C1" s="76"/>
      <x:c r="D1" s="76"/>
    </x:row>
    <x:row r="2">
      <x:c r="A2" s="76"/>
      <x:c r="B2" s="76"/>
      <x:c r="C2" s="76"/>
      <x:c r="D2" s="76"/>
    </x:row>
    <x:row r="4">
      <x:c r="A4" s="57" t="str">
        <x:v>Assunto</x:v>
      </x:c>
      <x:c r="B4" s="57" t="str">
        <x:v>Quantidade</x:v>
      </x:c>
      <x:c r="C4" s="57" t="str">
        <x:v>Participação</x:v>
      </x:c>
    </x:row>
    <x:row r="5">
      <x:c r="A5" s="99" t="str">
        <x:v>Pareceres/decisões/votos/documentos TCDF</x:v>
      </x:c>
      <x:c r="B5" s="90" t="n">
        <x:v>88</x:v>
      </x:c>
      <x:c r="C5" s="86" t="n">
        <x:f>B5/$B$14</x:f>
        <x:v>0.37606837606837606</x:v>
      </x:c>
    </x:row>
    <x:row r="6">
      <x:c r="A6" s="99" t="str">
        <x:v>Atuação do TCDF</x:v>
      </x:c>
      <x:c r="B6" s="90" t="n">
        <x:v>29</x:v>
      </x:c>
      <x:c r="C6" s="86" t="n">
        <x:f>B6/$B$14</x:f>
        <x:v>0.12393162393162394</x:v>
      </x:c>
    </x:row>
    <x:row r="7">
      <x:c r="A7" s="99" t="str">
        <x:v>Sobre o TCDF</x:v>
      </x:c>
      <x:c r="B7" s="90" t="n">
        <x:v>57</x:v>
      </x:c>
      <x:c r="C7" s="86" t="n">
        <x:f>B7/$B$14</x:f>
        <x:v>0.24358974358974358</x:v>
      </x:c>
    </x:row>
    <x:row r="8">
      <x:c r="A8" s="99" t="str">
        <x:v>Concurso do TCDF</x:v>
      </x:c>
      <x:c r="B8" s="90" t="n">
        <x:v>20</x:v>
      </x:c>
      <x:c r="C8" s="86" t="n">
        <x:f>B8/$B$14</x:f>
        <x:v>0.08547008547008547</x:v>
      </x:c>
    </x:row>
    <x:row r="9">
      <x:c r="A9" s="99" t="str">
        <x:v>Sobre estágio no TCDF</x:v>
      </x:c>
      <x:c r="B9" s="90" t="n">
        <x:v>3</x:v>
      </x:c>
      <x:c r="C9" s="86" t="n">
        <x:f>B9/$B$14</x:f>
        <x:v>0.01282051282051282</x:v>
      </x:c>
    </x:row>
    <x:row r="10">
      <x:c r="A10" s="99" t="str">
        <x:v>Atuação de jurisdicionado</x:v>
      </x:c>
      <x:c r="B10" s="90" t="n">
        <x:v>1</x:v>
      </x:c>
      <x:c r="C10" s="86" t="n">
        <x:f>B10/$B$14</x:f>
        <x:v>0.004273504273504274</x:v>
      </x:c>
    </x:row>
    <x:row r="11">
      <x:c r="A11" s="99" t="str">
        <x:v>Sobre o jurisdicionado</x:v>
      </x:c>
      <x:c r="B11" s="90" t="n">
        <x:v>1</x:v>
      </x:c>
      <x:c r="C11" s="86" t="n">
        <x:f>B11/$B$14</x:f>
        <x:v>0.004273504273504274</x:v>
      </x:c>
    </x:row>
    <x:row r="12">
      <x:c r="A12" s="99" t="str">
        <x:v>Concurso de jurisdicionado</x:v>
      </x:c>
      <x:c r="B12" s="90" t="n">
        <x:v>11</x:v>
      </x:c>
      <x:c r="C12" s="86" t="n">
        <x:f>B12/$B$14</x:f>
        <x:v>0.04700854700854701</x:v>
      </x:c>
    </x:row>
    <x:row r="13">
      <x:c r="A13" s="99" t="str">
        <x:v>Não concernente ao TCDF</x:v>
      </x:c>
      <x:c r="B13" s="90" t="n">
        <x:v>24</x:v>
      </x:c>
      <x:c r="C13" s="86" t="n">
        <x:f>B13/$B$14</x:f>
        <x:v>0.10256410256410256</x:v>
      </x:c>
    </x:row>
    <x:row r="14">
      <x:c r="A14" s="100" t="str">
        <x:v>Total</x:v>
      </x:c>
      <x:c r="B14" s="84" t="n">
        <x:v>234</x:v>
      </x:c>
      <x:c r="C14" s="87" t="n">
        <x:v>1</x:v>
      </x:c>
    </x:row>
  </x:sheetData>
  <x:mergeCells>
    <x:mergeCell ref="A1:D2"/>
  </x:mergeCells>
  <x:pageMargins left="0.7" right="0.7" top="0.75" bottom="0.75" header="0.3" footer="0.3"/>
  <x:drawing xmlns:r="http://schemas.openxmlformats.org/officeDocument/2006/relationships" r:id="R02102bf2140944e7"/>
  <x:tableParts count="1">
    <x:tablePart xmlns:r="http://schemas.openxmlformats.org/officeDocument/2006/relationships" r:id="R438348c0c8d549fb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2" hidden="0" customWidth="1"/>
  </x:cols>
  <x:sheetData>
    <x:row r="1">
      <x:c r="A1" s="76" t="str">
        <x:v>Metadados do conjunto de dados</x:v>
      </x:c>
      <x:c r="B1" s="76"/>
      <x:c r="C1" s="76"/>
      <x:c r="D1" s="76"/>
    </x:row>
    <x:row r="2">
      <x:c r="A2" s="76"/>
      <x:c r="B2" s="76"/>
      <x:c r="C2" s="76"/>
      <x:c r="D2" s="76"/>
    </x:row>
    <x:row r="4">
      <x:c r="A4" s="80" t="str">
        <x:v>Campo</x:v>
      </x:c>
      <x:c r="B4" s="80" t="str">
        <x:v>Informação</x:v>
      </x:c>
    </x:row>
    <x:row r="5">
      <x:c r="A5" s="105" t="str">
        <x:v>Título</x:v>
      </x:c>
      <x:c r="B5" s="99" t="str">
        <x:v>Relatório Anual Estatístico — Pedido de Acesso à Informação</x:v>
      </x:c>
    </x:row>
    <x:row r="6">
      <x:c r="A6" s="105" t="str">
        <x:v>Ano de referência</x:v>
      </x:c>
      <x:c r="B6" s="99" t="n">
        <x:v>2023</x:v>
      </x:c>
    </x:row>
    <x:row r="7">
      <x:c r="A7" s="105" t="str">
        <x:v>Órgão</x:v>
      </x:c>
      <x:c r="B7" s="99" t="str">
        <x:v>Tribunal de Contas do Distrito Federal — TCDF</x:v>
      </x:c>
    </x:row>
    <x:row r="8">
      <x:c r="A8" s="105" t="str">
        <x:v>Unidade</x:v>
      </x:c>
      <x:c r="B8" s="99" t="str">
        <x:v>Ouvidoria</x:v>
      </x:c>
    </x:row>
    <x:row r="9">
      <x:c r="A9" s="105" t="str">
        <x:v>Total de demandas</x:v>
      </x:c>
      <x:c r="B9" s="99" t="n">
        <x:v>234</x:v>
      </x:c>
    </x:row>
    <x:row r="10">
      <x:c r="A10" s="105" t="str">
        <x:v>Atendidas</x:v>
      </x:c>
      <x:c r="B10" s="99" t="n">
        <x:v>233</x:v>
      </x:c>
    </x:row>
    <x:row r="11">
      <x:c r="A11" s="105" t="str">
        <x:v>Não atendidas</x:v>
      </x:c>
      <x:c r="B11" s="99" t="n">
        <x:v>1</x:v>
      </x:c>
    </x:row>
    <x:row r="12">
      <x:c r="A12" s="105" t="str">
        <x:v>Fonte</x:v>
      </x:c>
      <x:c r="B12" s="99" t="str">
        <x:v>Relatório Anual Estatístico — Pedido de Acesso à Informação 2023</x:v>
      </x:c>
    </x:row>
    <x:row r="13">
      <x:c r="A13" s="105" t="str">
        <x:v>Página institucional</x:v>
      </x:c>
      <x:c r="B13" s="99" t="str">
        <x:v>https://ouvidoria.tc.df.gov.br/</x:v>
      </x:c>
    </x:row>
    <x:row r="14">
      <x:c r="A14" s="105" t="str">
        <x:v>Observação</x:v>
      </x:c>
      <x:c r="B14" s="99" t="str">
        <x:v>Os percentuais de 99% e 1% foram reproduzidos como exibidos no relatório; as abas de dados também apresentam percentuais calculados a partir das quantidades.</x:v>
      </x:c>
    </x:row>
    <x:row r="16">
      <x:c r="A16" s="109" t="str">
        <x:v>Contato da Ouvidoria TCDF
Palácio Costa e Silva, Praça do Buriti, 70075-901 - Brasília, DF
Edifício Anexo - Térreo | PABX: (61) 3314-2800 / 3314-2929
ouvidoria@tc.df.gov.br</x:v>
      </x:c>
      <x:c r="B16" s="109"/>
    </x:row>
    <x:row r="17">
      <x:c r="A17" s="109"/>
      <x:c r="B17" s="109"/>
    </x:row>
    <x:row r="18">
      <x:c r="A18" s="109"/>
      <x:c r="B18" s="109"/>
    </x:row>
  </x:sheetData>
  <x:mergeCells>
    <x:mergeCell ref="A1:D2"/>
    <x:mergeCell ref="A16:B18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8" hidden="0" customWidth="1"/>
    <x:col min="3" max="3" width="14" hidden="0" customWidth="1"/>
    <x:col min="4" max="4" width="12" hidden="0" customWidth="1"/>
    <x:col min="5" max="5" width="12" hidden="0" customWidth="1"/>
  </x:cols>
  <x:sheetData>
    <x:row r="1">
      <x:c r="A1" s="57" t="str">
        <x:v>Grupo</x:v>
      </x:c>
      <x:c r="B1" s="81" t="str">
        <x:v>Item</x:v>
      </x:c>
      <x:c r="C1" s="57" t="str">
        <x:v>Período</x:v>
      </x:c>
      <x:c r="D1" s="57" t="str">
        <x:v>Quantidade</x:v>
      </x:c>
      <x:c r="E1" s="57" t="str">
        <x:v>Unidade</x:v>
      </x:c>
    </x:row>
    <x:row r="2">
      <x:c r="A2" t="str">
        <x:v>Demandas mensais</x:v>
      </x:c>
      <x:c r="B2" s="99" t="str">
        <x:v>Atendidas</x:v>
      </x:c>
      <x:c r="C2" t="str">
        <x:v>Jan/23</x:v>
      </x:c>
      <x:c r="D2" t="n">
        <x:v>15</x:v>
      </x:c>
      <x:c r="E2" t="str">
        <x:v>demanda</x:v>
      </x:c>
    </x:row>
    <x:row r="3">
      <x:c r="A3" t="str">
        <x:v>Demandas mensais</x:v>
      </x:c>
      <x:c r="B3" s="99" t="str">
        <x:v>Não atendidas</x:v>
      </x:c>
      <x:c r="C3" t="str">
        <x:v>Jan/23</x:v>
      </x:c>
      <x:c r="D3" t="n">
        <x:v>0</x:v>
      </x:c>
      <x:c r="E3" t="str">
        <x:v>demanda</x:v>
      </x:c>
    </x:row>
    <x:row r="4">
      <x:c r="A4" t="str">
        <x:v>Demandas mensais</x:v>
      </x:c>
      <x:c r="B4" s="99" t="str">
        <x:v>Atendidas</x:v>
      </x:c>
      <x:c r="C4" t="str">
        <x:v>Fev/23</x:v>
      </x:c>
      <x:c r="D4" t="n">
        <x:v>12</x:v>
      </x:c>
      <x:c r="E4" t="str">
        <x:v>demanda</x:v>
      </x:c>
    </x:row>
    <x:row r="5">
      <x:c r="A5" t="str">
        <x:v>Demandas mensais</x:v>
      </x:c>
      <x:c r="B5" s="99" t="str">
        <x:v>Não atendidas</x:v>
      </x:c>
      <x:c r="C5" t="str">
        <x:v>Fev/23</x:v>
      </x:c>
      <x:c r="D5" t="n">
        <x:v>0</x:v>
      </x:c>
      <x:c r="E5" t="str">
        <x:v>demanda</x:v>
      </x:c>
    </x:row>
    <x:row r="6">
      <x:c r="A6" t="str">
        <x:v>Demandas mensais</x:v>
      </x:c>
      <x:c r="B6" s="99" t="str">
        <x:v>Atendidas</x:v>
      </x:c>
      <x:c r="C6" t="str">
        <x:v>Mar/23</x:v>
      </x:c>
      <x:c r="D6" t="n">
        <x:v>27</x:v>
      </x:c>
      <x:c r="E6" t="str">
        <x:v>demanda</x:v>
      </x:c>
    </x:row>
    <x:row r="7">
      <x:c r="A7" t="str">
        <x:v>Demandas mensais</x:v>
      </x:c>
      <x:c r="B7" s="99" t="str">
        <x:v>Não atendidas</x:v>
      </x:c>
      <x:c r="C7" t="str">
        <x:v>Mar/23</x:v>
      </x:c>
      <x:c r="D7" t="n">
        <x:v>0</x:v>
      </x:c>
      <x:c r="E7" t="str">
        <x:v>demanda</x:v>
      </x:c>
    </x:row>
    <x:row r="8">
      <x:c r="A8" t="str">
        <x:v>Demandas mensais</x:v>
      </x:c>
      <x:c r="B8" s="99" t="str">
        <x:v>Atendidas</x:v>
      </x:c>
      <x:c r="C8" t="str">
        <x:v>Abr/23</x:v>
      </x:c>
      <x:c r="D8" t="n">
        <x:v>23</x:v>
      </x:c>
      <x:c r="E8" t="str">
        <x:v>demanda</x:v>
      </x:c>
    </x:row>
    <x:row r="9">
      <x:c r="A9" t="str">
        <x:v>Demandas mensais</x:v>
      </x:c>
      <x:c r="B9" s="99" t="str">
        <x:v>Não atendidas</x:v>
      </x:c>
      <x:c r="C9" t="str">
        <x:v>Abr/23</x:v>
      </x:c>
      <x:c r="D9" t="n">
        <x:v>0</x:v>
      </x:c>
      <x:c r="E9" t="str">
        <x:v>demanda</x:v>
      </x:c>
    </x:row>
    <x:row r="10">
      <x:c r="A10" t="str">
        <x:v>Demandas mensais</x:v>
      </x:c>
      <x:c r="B10" s="99" t="str">
        <x:v>Atendidas</x:v>
      </x:c>
      <x:c r="C10" t="str">
        <x:v>Mai/23</x:v>
      </x:c>
      <x:c r="D10" t="n">
        <x:v>26</x:v>
      </x:c>
      <x:c r="E10" t="str">
        <x:v>demanda</x:v>
      </x:c>
    </x:row>
    <x:row r="11">
      <x:c r="A11" t="str">
        <x:v>Demandas mensais</x:v>
      </x:c>
      <x:c r="B11" s="99" t="str">
        <x:v>Não atendidas</x:v>
      </x:c>
      <x:c r="C11" t="str">
        <x:v>Mai/23</x:v>
      </x:c>
      <x:c r="D11" t="n">
        <x:v>1</x:v>
      </x:c>
      <x:c r="E11" t="str">
        <x:v>demanda</x:v>
      </x:c>
    </x:row>
    <x:row r="12">
      <x:c r="A12" t="str">
        <x:v>Demandas mensais</x:v>
      </x:c>
      <x:c r="B12" s="99" t="str">
        <x:v>Atendidas</x:v>
      </x:c>
      <x:c r="C12" t="str">
        <x:v>Jun/23</x:v>
      </x:c>
      <x:c r="D12" t="n">
        <x:v>34</x:v>
      </x:c>
      <x:c r="E12" t="str">
        <x:v>demanda</x:v>
      </x:c>
    </x:row>
    <x:row r="13">
      <x:c r="A13" t="str">
        <x:v>Demandas mensais</x:v>
      </x:c>
      <x:c r="B13" s="99" t="str">
        <x:v>Não atendidas</x:v>
      </x:c>
      <x:c r="C13" t="str">
        <x:v>Jun/23</x:v>
      </x:c>
      <x:c r="D13" t="n">
        <x:v>0</x:v>
      </x:c>
      <x:c r="E13" t="str">
        <x:v>demanda</x:v>
      </x:c>
    </x:row>
    <x:row r="14">
      <x:c r="A14" t="str">
        <x:v>Demandas mensais</x:v>
      </x:c>
      <x:c r="B14" s="99" t="str">
        <x:v>Atendidas</x:v>
      </x:c>
      <x:c r="C14" t="str">
        <x:v>Jul/23</x:v>
      </x:c>
      <x:c r="D14" t="n">
        <x:v>19</x:v>
      </x:c>
      <x:c r="E14" t="str">
        <x:v>demanda</x:v>
      </x:c>
    </x:row>
    <x:row r="15">
      <x:c r="A15" t="str">
        <x:v>Demandas mensais</x:v>
      </x:c>
      <x:c r="B15" s="99" t="str">
        <x:v>Não atendidas</x:v>
      </x:c>
      <x:c r="C15" t="str">
        <x:v>Jul/23</x:v>
      </x:c>
      <x:c r="D15" t="n">
        <x:v>0</x:v>
      </x:c>
      <x:c r="E15" t="str">
        <x:v>demanda</x:v>
      </x:c>
    </x:row>
    <x:row r="16">
      <x:c r="A16" t="str">
        <x:v>Demandas mensais</x:v>
      </x:c>
      <x:c r="B16" s="99" t="str">
        <x:v>Atendidas</x:v>
      </x:c>
      <x:c r="C16" t="str">
        <x:v>Ago/23</x:v>
      </x:c>
      <x:c r="D16" t="n">
        <x:v>24</x:v>
      </x:c>
      <x:c r="E16" t="str">
        <x:v>demanda</x:v>
      </x:c>
    </x:row>
    <x:row r="17">
      <x:c r="A17" t="str">
        <x:v>Demandas mensais</x:v>
      </x:c>
      <x:c r="B17" s="99" t="str">
        <x:v>Não atendidas</x:v>
      </x:c>
      <x:c r="C17" t="str">
        <x:v>Ago/23</x:v>
      </x:c>
      <x:c r="D17" t="n">
        <x:v>0</x:v>
      </x:c>
      <x:c r="E17" t="str">
        <x:v>demanda</x:v>
      </x:c>
    </x:row>
    <x:row r="18">
      <x:c r="A18" t="str">
        <x:v>Demandas mensais</x:v>
      </x:c>
      <x:c r="B18" s="99" t="str">
        <x:v>Atendidas</x:v>
      </x:c>
      <x:c r="C18" t="str">
        <x:v>Set/23</x:v>
      </x:c>
      <x:c r="D18" t="n">
        <x:v>21</x:v>
      </x:c>
      <x:c r="E18" t="str">
        <x:v>demanda</x:v>
      </x:c>
    </x:row>
    <x:row r="19">
      <x:c r="A19" t="str">
        <x:v>Demandas mensais</x:v>
      </x:c>
      <x:c r="B19" s="99" t="str">
        <x:v>Não atendidas</x:v>
      </x:c>
      <x:c r="C19" t="str">
        <x:v>Set/23</x:v>
      </x:c>
      <x:c r="D19" t="n">
        <x:v>0</x:v>
      </x:c>
      <x:c r="E19" t="str">
        <x:v>demanda</x:v>
      </x:c>
    </x:row>
    <x:row r="20">
      <x:c r="A20" t="str">
        <x:v>Demandas mensais</x:v>
      </x:c>
      <x:c r="B20" s="99" t="str">
        <x:v>Atendidas</x:v>
      </x:c>
      <x:c r="C20" t="str">
        <x:v>Out/23</x:v>
      </x:c>
      <x:c r="D20" t="n">
        <x:v>13</x:v>
      </x:c>
      <x:c r="E20" t="str">
        <x:v>demanda</x:v>
      </x:c>
    </x:row>
    <x:row r="21">
      <x:c r="A21" t="str">
        <x:v>Demandas mensais</x:v>
      </x:c>
      <x:c r="B21" s="99" t="str">
        <x:v>Não atendidas</x:v>
      </x:c>
      <x:c r="C21" t="str">
        <x:v>Out/23</x:v>
      </x:c>
      <x:c r="D21" t="n">
        <x:v>0</x:v>
      </x:c>
      <x:c r="E21" t="str">
        <x:v>demanda</x:v>
      </x:c>
    </x:row>
    <x:row r="22">
      <x:c r="A22" t="str">
        <x:v>Demandas mensais</x:v>
      </x:c>
      <x:c r="B22" s="99" t="str">
        <x:v>Atendidas</x:v>
      </x:c>
      <x:c r="C22" t="str">
        <x:v>Nov/23</x:v>
      </x:c>
      <x:c r="D22" t="n">
        <x:v>9</x:v>
      </x:c>
      <x:c r="E22" t="str">
        <x:v>demanda</x:v>
      </x:c>
    </x:row>
    <x:row r="23">
      <x:c r="A23" t="str">
        <x:v>Demandas mensais</x:v>
      </x:c>
      <x:c r="B23" s="99" t="str">
        <x:v>Não atendidas</x:v>
      </x:c>
      <x:c r="C23" t="str">
        <x:v>Nov/23</x:v>
      </x:c>
      <x:c r="D23" t="n">
        <x:v>0</x:v>
      </x:c>
      <x:c r="E23" t="str">
        <x:v>demanda</x:v>
      </x:c>
    </x:row>
    <x:row r="24">
      <x:c r="A24" t="str">
        <x:v>Demandas mensais</x:v>
      </x:c>
      <x:c r="B24" s="99" t="str">
        <x:v>Atendidas</x:v>
      </x:c>
      <x:c r="C24" t="str">
        <x:v>Dez/23</x:v>
      </x:c>
      <x:c r="D24" t="n">
        <x:v>10</x:v>
      </x:c>
      <x:c r="E24" t="str">
        <x:v>demanda</x:v>
      </x:c>
    </x:row>
    <x:row r="25">
      <x:c r="A25" t="str">
        <x:v>Demandas mensais</x:v>
      </x:c>
      <x:c r="B25" s="99" t="str">
        <x:v>Não atendidas</x:v>
      </x:c>
      <x:c r="C25" t="str">
        <x:v>Dez/23</x:v>
      </x:c>
      <x:c r="D25" t="n">
        <x:v>0</x:v>
      </x:c>
      <x:c r="E25" t="str">
        <x:v>demanda</x:v>
      </x:c>
    </x:row>
    <x:row r="26">
      <x:c r="A26" t="str">
        <x:v>Tipo de pessoa</x:v>
      </x:c>
      <x:c r="B26" s="99" t="str">
        <x:v>Física</x:v>
      </x:c>
      <x:c r="C26" t="str">
        <x:v>2023</x:v>
      </x:c>
      <x:c r="D26" t="n">
        <x:v>234</x:v>
      </x:c>
      <x:c r="E26" t="str">
        <x:v>demanda</x:v>
      </x:c>
    </x:row>
    <x:row r="27">
      <x:c r="A27" t="str">
        <x:v>Tipo de pessoa</x:v>
      </x:c>
      <x:c r="B27" s="99" t="str">
        <x:v>Jurídica</x:v>
      </x:c>
      <x:c r="C27" t="str">
        <x:v>2023</x:v>
      </x:c>
      <x:c r="D27" t="n">
        <x:v>0</x:v>
      </x:c>
      <x:c r="E27" t="str">
        <x:v>demanda</x:v>
      </x:c>
    </x:row>
    <x:row r="28">
      <x:c r="A28" t="str">
        <x:v>Demanda por assunto</x:v>
      </x:c>
      <x:c r="B28" s="99" t="str">
        <x:v>Pareceres/decisões/votos/documentos TCDF</x:v>
      </x:c>
      <x:c r="C28" t="str">
        <x:v>2023</x:v>
      </x:c>
      <x:c r="D28" t="n">
        <x:v>88</x:v>
      </x:c>
      <x:c r="E28" t="str">
        <x:v>demanda</x:v>
      </x:c>
    </x:row>
    <x:row r="29">
      <x:c r="A29" t="str">
        <x:v>Demanda por assunto</x:v>
      </x:c>
      <x:c r="B29" s="99" t="str">
        <x:v>Atuação do TCDF</x:v>
      </x:c>
      <x:c r="C29" t="str">
        <x:v>2023</x:v>
      </x:c>
      <x:c r="D29" t="n">
        <x:v>29</x:v>
      </x:c>
      <x:c r="E29" t="str">
        <x:v>demanda</x:v>
      </x:c>
    </x:row>
    <x:row r="30">
      <x:c r="A30" t="str">
        <x:v>Demanda por assunto</x:v>
      </x:c>
      <x:c r="B30" s="99" t="str">
        <x:v>Sobre o TCDF</x:v>
      </x:c>
      <x:c r="C30" t="str">
        <x:v>2023</x:v>
      </x:c>
      <x:c r="D30" t="n">
        <x:v>57</x:v>
      </x:c>
      <x:c r="E30" t="str">
        <x:v>demanda</x:v>
      </x:c>
    </x:row>
    <x:row r="31">
      <x:c r="A31" t="str">
        <x:v>Demanda por assunto</x:v>
      </x:c>
      <x:c r="B31" s="99" t="str">
        <x:v>Concurso do TCDF</x:v>
      </x:c>
      <x:c r="C31" t="str">
        <x:v>2023</x:v>
      </x:c>
      <x:c r="D31" t="n">
        <x:v>20</x:v>
      </x:c>
      <x:c r="E31" t="str">
        <x:v>demanda</x:v>
      </x:c>
    </x:row>
    <x:row r="32">
      <x:c r="A32" t="str">
        <x:v>Demanda por assunto</x:v>
      </x:c>
      <x:c r="B32" s="99" t="str">
        <x:v>Sobre estágio no TCDF</x:v>
      </x:c>
      <x:c r="C32" t="str">
        <x:v>2023</x:v>
      </x:c>
      <x:c r="D32" t="n">
        <x:v>3</x:v>
      </x:c>
      <x:c r="E32" t="str">
        <x:v>demanda</x:v>
      </x:c>
    </x:row>
    <x:row r="33">
      <x:c r="A33" t="str">
        <x:v>Demanda por assunto</x:v>
      </x:c>
      <x:c r="B33" s="99" t="str">
        <x:v>Atuação de jurisdicionado</x:v>
      </x:c>
      <x:c r="C33" t="str">
        <x:v>2023</x:v>
      </x:c>
      <x:c r="D33" t="n">
        <x:v>1</x:v>
      </x:c>
      <x:c r="E33" t="str">
        <x:v>demanda</x:v>
      </x:c>
    </x:row>
    <x:row r="34">
      <x:c r="A34" t="str">
        <x:v>Demanda por assunto</x:v>
      </x:c>
      <x:c r="B34" s="99" t="str">
        <x:v>Sobre o jurisdicionado</x:v>
      </x:c>
      <x:c r="C34" t="str">
        <x:v>2023</x:v>
      </x:c>
      <x:c r="D34" t="n">
        <x:v>1</x:v>
      </x:c>
      <x:c r="E34" t="str">
        <x:v>demanda</x:v>
      </x:c>
    </x:row>
    <x:row r="35">
      <x:c r="A35" t="str">
        <x:v>Demanda por assunto</x:v>
      </x:c>
      <x:c r="B35" s="99" t="str">
        <x:v>Concurso de jurisdicionado</x:v>
      </x:c>
      <x:c r="C35" t="str">
        <x:v>2023</x:v>
      </x:c>
      <x:c r="D35" t="n">
        <x:v>11</x:v>
      </x:c>
      <x:c r="E35" t="str">
        <x:v>demanda</x:v>
      </x:c>
    </x:row>
    <x:row r="36">
      <x:c r="A36" t="str">
        <x:v>Demanda por assunto</x:v>
      </x:c>
      <x:c r="B36" s="99" t="str">
        <x:v>Não concernente ao TCDF</x:v>
      </x:c>
      <x:c r="C36" t="str">
        <x:v>2023</x:v>
      </x:c>
      <x:c r="D36" t="n">
        <x:v>24</x:v>
      </x:c>
      <x:c r="E36" t="str">
        <x:v>demanda</x:v>
      </x:c>
    </x:row>
    <x:row r="37">
      <x:c r="B37" s="99"/>
    </x:row>
    <x:row r="39">
      <x:c r="A39" s="69" t="str">
        <x:v>Fonte: Relatório Anual Estatístico — Pedido de Acesso à Informação 2023, Ouvidoria TCDF. https://ouvidoria.tc.df.gov.br/</x:v>
      </x:c>
      <x:c r="B39" s="69"/>
      <x:c r="C39" s="69"/>
      <x:c r="D39" s="69"/>
      <x:c r="E39" s="69"/>
    </x:row>
    <x:row r="40">
      <x:c r="A40" s="69"/>
      <x:c r="B40" s="69"/>
      <x:c r="C40" s="69"/>
      <x:c r="D40" s="69"/>
      <x:c r="E40" s="69"/>
    </x:row>
  </x:sheetData>
  <x:mergeCells>
    <x:mergeCell ref="A39:E40"/>
  </x:mergeCells>
  <x:pageMargins left="0.7" right="0.7" top="0.75" bottom="0.75" header="0.3" footer="0.3"/>
  <x:tableParts count="1">
    <x:tablePart xmlns:r="http://schemas.openxmlformats.org/officeDocument/2006/relationships" r:id="Rc05417537a044156"/>
  </x:tableParts>
</x:worksheet>
</file>